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<sst xmlns="http://schemas.openxmlformats.org/spreadsheetml/2006/main" count="42" uniqueCount="36">
  <si>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善款使用情况表</t>
  </si>
  <si>
    <t>助养编号</t>
  </si>
  <si>
    <t>被助养孩子</t>
  </si>
  <si>
    <t>言登卓玛</t>
  </si>
  <si>
    <t>第一轮助养</t>
  </si>
  <si>
    <t>助养人</t>
  </si>
  <si>
    <t>厦门郭思妤</t>
  </si>
  <si>
    <t>助养时间</t>
  </si>
  <si>
    <t>2020.10--2021.10</t>
  </si>
  <si>
    <t>善</t>
  </si>
  <si>
    <t>到账日期</t>
  </si>
  <si>
    <t>金额</t>
  </si>
  <si>
    <t>款</t>
  </si>
  <si>
    <t>2020.10.28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</si>
  <si>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</si>
  <si>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</si>
  <si>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</si>
  <si>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</si>
  <si>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</si>
  <si>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</si>
  <si>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</si>
  <si>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</si>
  <si>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</si>
  <si>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</si>
  <si>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</si>
  <si>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</si>
  <si>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</si>
  <si>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</si>
  <si>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</si>
  <si>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</si>
  <si>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</si>
  <si>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</si>
  <si>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</si>
  <si>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</si>
  <si>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</si>
  <si>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2021.7，停止该片区资助，余额21.7.19退回。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</si>
</sst>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188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124</v>
      </c>
      <c r="F10" s="22">
        <v>3</v>
      </c>
      <c r="G10" s="23">
        <v>372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61.5</v>
      </c>
      <c r="F11" s="22">
        <v>2</v>
      </c>
      <c r="G11" s="23">
        <v>123</v>
      </c>
    </row>
    <row r="12" spans="1:7" ht="20.25">
      <c r="A12" s="21"/>
      <c r="B12" s="29"/>
      <c r="C12" s="30" t="s">
        <v>28</v>
      </c>
      <c r="D12" s="30"/>
      <c r="E12" s="30"/>
      <c r="F12" s="30"/>
      <c r="G12" s="23">
        <v>21.62</v>
      </c>
    </row>
    <row r="13" spans="1:7" ht="20.25">
      <c r="A13" s="21" t="s">
        <v>12</v>
      </c>
      <c r="B13" s="31" t="s">
        <v>29</v>
      </c>
      <c r="C13" s="30" t="s">
        <v>24</v>
      </c>
      <c r="D13" s="30" t="s">
        <v>25</v>
      </c>
      <c r="E13" s="30">
        <v>126</v>
      </c>
      <c r="F13" s="30"/>
      <c r="G13" s="23">
        <v>252</v>
      </c>
    </row>
    <row r="14" spans="1:7" ht="20.25">
      <c r="A14" s="32"/>
      <c r="B14" s="31"/>
      <c r="C14" s="33" t="s">
        <v>30</v>
      </c>
      <c r="D14" s="22" t="s">
        <v>25</v>
      </c>
      <c r="E14" s="22">
        <v>124</v>
      </c>
      <c r="F14" s="34"/>
      <c r="G14" s="23">
        <v>248</v>
      </c>
    </row>
    <row r="15" spans="1:7" ht="20.25">
      <c r="A15" s="32" t="s">
        <v>31</v>
      </c>
      <c r="B15" s="31"/>
      <c r="C15" s="30" t="s">
        <v>28</v>
      </c>
      <c r="D15" s="30"/>
      <c r="E15" s="30"/>
      <c r="F15" s="35"/>
      <c r="G15" s="23">
        <v>12.64</v>
      </c>
    </row>
    <row r="16" spans="1:7" ht="20.25">
      <c r="A16" s="32"/>
      <c r="B16" s="36"/>
      <c r="C16" s="30"/>
      <c r="D16" s="30"/>
      <c r="E16" s="30"/>
      <c r="F16" s="35"/>
      <c r="G16" s="23"/>
    </row>
    <row r="17" spans="1:7" ht="20.25">
      <c r="A17" s="32" t="s">
        <v>32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33</v>
      </c>
      <c r="C22" s="16">
        <f>SUM(G10:G21)</f>
        <v>1029.26</v>
      </c>
      <c r="D22" s="16"/>
      <c r="E22" s="15" t="s">
        <v>34</v>
      </c>
      <c r="F22" s="16">
        <f>E8-C22</f>
        <v>170.74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 t="s">
        <v>35</v>
      </c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51"/>
      <c r="C26" s="49"/>
      <c r="D26" s="49"/>
      <c r="E26" s="49"/>
      <c r="F26" s="49"/>
      <c r="G26" s="50"/>
    </row>
    <row r="27" spans="1:7" ht="20.25">
      <c r="A27" s="44"/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56"/>
      <c r="B30" s="57"/>
      <c r="C30" s="58"/>
      <c r="D30" s="59"/>
      <c r="E30" s="60"/>
      <c r="F30" s="59"/>
      <c r="G30" s="61"/>
    </row>
    <row r="31" spans="1:7" ht="20.25">
      <c r="A31" s="62"/>
      <c r="B31" s="63"/>
      <c r="C31" s="63"/>
      <c r="D31" s="63"/>
      <c r="E31" s="63"/>
      <c r="F31" s="63"/>
      <c r="G31" s="64"/>
    </row>
    <row r="32" spans="1:7" ht="21">
      <c r="A32" s="65"/>
      <c r="B32" s="66"/>
      <c r="C32" s="67"/>
      <c r="D32" s="68"/>
      <c r="E32" s="69"/>
      <c r="F32" s="69"/>
      <c r="G32" s="70"/>
    </row>
    <row r="33" spans="1:7" ht="20.25">
      <c r="A33" s="71"/>
      <c r="B33" s="72"/>
      <c r="C33" s="72"/>
      <c r="D33" s="72"/>
      <c r="E33" s="72"/>
      <c r="F33" s="72"/>
      <c r="G33" s="73"/>
    </row>
    <row r="34" spans="1:7" ht="20.25">
      <c r="A34" s="74"/>
      <c r="B34" s="30"/>
      <c r="C34" s="30"/>
      <c r="D34" s="30"/>
      <c r="E34" s="30"/>
      <c r="F34" s="30"/>
      <c r="G34" s="75"/>
    </row>
    <row r="35" spans="1:7" ht="20.25">
      <c r="A35" s="74"/>
      <c r="B35" s="30"/>
      <c r="C35" s="30"/>
      <c r="D35" s="30"/>
      <c r="E35" s="30"/>
      <c r="F35" s="30"/>
      <c r="G35" s="75"/>
    </row>
    <row r="36" spans="1:7" ht="21">
      <c r="A36" s="76"/>
      <c r="B36" s="69"/>
      <c r="C36" s="69"/>
      <c r="D36" s="69"/>
      <c r="E36" s="69"/>
      <c r="F36" s="69"/>
      <c r="G36" s="70"/>
    </row>
    <row r="37" spans="1:7" ht="20.25">
      <c r="A37" s="77"/>
      <c r="B37" s="72"/>
      <c r="C37" s="72"/>
      <c r="D37" s="72"/>
      <c r="E37" s="72"/>
      <c r="F37" s="72"/>
      <c r="G37" s="73"/>
    </row>
    <row r="38" spans="1:7" ht="20.25">
      <c r="A38" s="78"/>
      <c r="B38" s="29"/>
      <c r="C38" s="30"/>
      <c r="D38" s="30"/>
      <c r="E38" s="30"/>
      <c r="F38" s="35"/>
      <c r="G38" s="75"/>
    </row>
    <row r="39" spans="1:7" ht="20.25">
      <c r="A39" s="74"/>
      <c r="B39" s="36"/>
      <c r="C39" s="30"/>
      <c r="D39" s="30"/>
      <c r="E39" s="30"/>
      <c r="F39" s="35"/>
      <c r="G39" s="75"/>
    </row>
    <row r="40" spans="1:7" ht="20.25">
      <c r="A40" s="74"/>
      <c r="B40" s="29"/>
      <c r="C40" s="30"/>
      <c r="D40" s="30"/>
      <c r="E40" s="30"/>
      <c r="F40" s="30"/>
      <c r="G40" s="75"/>
    </row>
    <row r="41" spans="1:7" ht="20.25">
      <c r="A41" s="74"/>
      <c r="B41" s="31"/>
      <c r="C41" s="30"/>
      <c r="D41" s="30"/>
      <c r="E41" s="30"/>
      <c r="F41" s="30"/>
      <c r="G41" s="75"/>
    </row>
    <row r="42" spans="1:7" ht="20.25">
      <c r="A42" s="74"/>
      <c r="B42" s="31"/>
      <c r="C42" s="30"/>
      <c r="D42" s="30"/>
      <c r="E42" s="30"/>
      <c r="F42" s="30"/>
      <c r="G42" s="75"/>
    </row>
    <row r="43" spans="1:7" ht="20.25">
      <c r="A43" s="74"/>
      <c r="B43" s="36"/>
      <c r="C43" s="30"/>
      <c r="D43" s="30"/>
      <c r="E43" s="30"/>
      <c r="F43" s="30"/>
      <c r="G43" s="75"/>
    </row>
    <row r="44" spans="1:7" ht="20.25">
      <c r="A44" s="74"/>
      <c r="B44" s="29"/>
      <c r="C44" s="30"/>
      <c r="D44" s="30"/>
      <c r="E44" s="30"/>
      <c r="F44" s="35"/>
      <c r="G44" s="75"/>
    </row>
    <row r="45" spans="1:7" ht="20.25">
      <c r="A45" s="74"/>
      <c r="B45" s="36"/>
      <c r="C45" s="30"/>
      <c r="D45" s="30"/>
      <c r="E45" s="30"/>
      <c r="F45" s="35"/>
      <c r="G45" s="75"/>
    </row>
    <row r="46" spans="1:7" ht="20.25">
      <c r="A46" s="74"/>
      <c r="B46" s="37"/>
      <c r="C46" s="30"/>
      <c r="D46" s="30"/>
      <c r="E46" s="30"/>
      <c r="F46" s="30"/>
      <c r="G46" s="75"/>
    </row>
    <row r="47" spans="1:7" ht="20.25">
      <c r="A47" s="74"/>
      <c r="B47" s="38"/>
      <c r="C47" s="30"/>
      <c r="D47" s="30"/>
      <c r="E47" s="30"/>
      <c r="F47" s="30"/>
      <c r="G47" s="75"/>
    </row>
    <row r="48" spans="1:7" ht="20.25">
      <c r="A48" s="78"/>
      <c r="B48" s="30"/>
      <c r="C48" s="30"/>
      <c r="D48" s="30"/>
      <c r="E48" s="30"/>
      <c r="F48" s="30"/>
      <c r="G48" s="75"/>
    </row>
    <row r="49" spans="1:7" ht="20.25">
      <c r="A49" s="78"/>
      <c r="B49" s="30"/>
      <c r="C49" s="30"/>
      <c r="D49" s="30"/>
      <c r="E49" s="30"/>
      <c r="F49" s="30"/>
      <c r="G49" s="75"/>
    </row>
    <row r="50" spans="1:7" ht="21">
      <c r="A50" s="79"/>
      <c r="B50" s="68"/>
      <c r="C50" s="69"/>
      <c r="D50" s="69"/>
      <c r="E50" s="68"/>
      <c r="F50" s="69"/>
      <c r="G50" s="70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80"/>
      <c r="C52" s="81"/>
      <c r="D52" s="81"/>
      <c r="E52" s="81"/>
      <c r="F52" s="81"/>
      <c r="G52" s="82"/>
    </row>
    <row r="53" spans="1:7" ht="20.25">
      <c r="A53" s="44"/>
      <c r="B53" s="51"/>
      <c r="C53" s="49"/>
      <c r="D53" s="49"/>
      <c r="E53" s="49"/>
      <c r="F53" s="49"/>
      <c r="G53" s="50"/>
    </row>
    <row r="54" spans="1:7" ht="20.25">
      <c r="A54" s="44"/>
      <c r="B54" s="51"/>
      <c r="C54" s="49"/>
      <c r="D54" s="49"/>
      <c r="E54" s="49"/>
      <c r="F54" s="49"/>
      <c r="G54" s="50"/>
    </row>
    <row r="55" spans="1:7" ht="20.25">
      <c r="A55" s="44"/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2021-07-19T03:44:54Z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5D38BF23E82C40C4AEB7D2787125EC29</vt:lpwstr>
  </property>
</Properties>
</file>